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3º curso Inspeção" sheetId="1" r:id="rId1"/>
    <sheet name="Folha2" sheetId="2" r:id="rId2"/>
    <sheet name="Folha3" sheetId="3" r:id="rId3"/>
  </sheets>
  <definedNames>
    <definedName name="_xlnm.Print_Area" localSheetId="0">'3º curso Inspeção'!$A$1:$I$45</definedName>
  </definedNames>
  <calcPr fullCalcOnLoad="1"/>
</workbook>
</file>

<file path=xl/sharedStrings.xml><?xml version="1.0" encoding="utf-8"?>
<sst xmlns="http://schemas.openxmlformats.org/spreadsheetml/2006/main" count="35" uniqueCount="34">
  <si>
    <t>Curso de formação</t>
  </si>
  <si>
    <t>Nome:</t>
  </si>
  <si>
    <t>Valor da inscrição:</t>
  </si>
  <si>
    <t>Factor de redução:</t>
  </si>
  <si>
    <t>NIF:</t>
  </si>
  <si>
    <t>e-mail:</t>
  </si>
  <si>
    <t>Forma de pagamento</t>
  </si>
  <si>
    <t>Ficha de inscrição</t>
  </si>
  <si>
    <t>Módulo 1</t>
  </si>
  <si>
    <t>Módulo 2</t>
  </si>
  <si>
    <t>Será sempre enviado um e-mail de resposta confirmando a recepção da ficha de</t>
  </si>
  <si>
    <t>inscrição e do comprovativo de pagamento.</t>
  </si>
  <si>
    <t>Endereço:</t>
  </si>
  <si>
    <t>Módulos pretendidos (coloque uma letra x nos módulos em que se inscreve):</t>
  </si>
  <si>
    <t>Politec&amp;ID - CEEC/ISEL</t>
  </si>
  <si>
    <t>O pagamento deve ser efectuado por transferência bancária para:</t>
  </si>
  <si>
    <t>IBAN: PT50 0035 0325 00010758730 79</t>
  </si>
  <si>
    <t>POLITEC&amp;ID – Associação para o Desenvolvimento de Conhecimento e Inovação</t>
  </si>
  <si>
    <t>Estrada de Benfica, 529. 1549-020 Lisboa</t>
  </si>
  <si>
    <t>Entidade:</t>
  </si>
  <si>
    <t>Telefone:</t>
  </si>
  <si>
    <t>Valor da inscrição (calculado automaticamente pela folha)</t>
  </si>
  <si>
    <t>Curso Completo</t>
  </si>
  <si>
    <t>juntamente com o comprovativo de pagamento para o seguinte endereço de e-mail:</t>
  </si>
  <si>
    <t>Inspeção de Construções- Conhecimento e Prática, 3ª Edição</t>
  </si>
  <si>
    <t>Profissional</t>
  </si>
  <si>
    <t>Não</t>
  </si>
  <si>
    <t>Profissional / Estudante (-10%):</t>
  </si>
  <si>
    <t>Membro OET (-10%):</t>
  </si>
  <si>
    <t>mfhenriques@dec.isel.pt</t>
  </si>
  <si>
    <t>Dados do formando</t>
  </si>
  <si>
    <t>(coordenação do curso)</t>
  </si>
  <si>
    <r>
      <t>Dados para emissão de factura/recibo</t>
    </r>
    <r>
      <rPr>
        <b/>
        <sz val="10"/>
        <color indexed="20"/>
        <rFont val="Calibri"/>
        <family val="2"/>
      </rPr>
      <t xml:space="preserve"> </t>
    </r>
  </si>
  <si>
    <t>Depois de efetuada a transferência bancária, deve ser enviada uma cópia da ficha em excel,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</si>
</sst>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2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20"/>
      <name val="Calibri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BE000A"/>
      <name val="Calibri"/>
      <family val="2"/>
    </font>
    <font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162D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7" fillId="0" borderId="0" xfId="47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0" fillId="6" borderId="10" xfId="0" applyFill="1" applyBorder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1" fillId="0" borderId="0" xfId="0" applyFont="1" applyAlignment="1">
      <alignment vertical="top"/>
    </xf>
    <xf numFmtId="0" fontId="47" fillId="0" borderId="0" xfId="0" applyFont="1" applyAlignment="1">
      <alignment vertical="top"/>
    </xf>
    <xf numFmtId="164" fontId="0" fillId="0" borderId="0" xfId="0" applyNumberFormat="1" applyAlignment="1">
      <alignment horizontal="right"/>
    </xf>
    <xf numFmtId="0" fontId="45" fillId="0" borderId="0" xfId="0" applyFont="1" applyAlignment="1">
      <alignment vertical="center"/>
    </xf>
    <xf numFmtId="0" fontId="0" fillId="6" borderId="0" xfId="0" applyFill="1" applyBorder="1" applyAlignment="1">
      <alignment horizontal="left"/>
    </xf>
    <xf numFmtId="3" fontId="0" fillId="6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left"/>
    </xf>
    <xf numFmtId="0" fontId="37" fillId="6" borderId="0" xfId="47" applyFill="1" applyAlignment="1">
      <alignment/>
    </xf>
    <xf numFmtId="0" fontId="0" fillId="6" borderId="0" xfId="0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37" fillId="6" borderId="0" xfId="47" applyFill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henriques@dec.isel.p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showGridLines="0" tabSelected="1" zoomScale="90" zoomScaleNormal="90" zoomScalePageLayoutView="0" workbookViewId="0" topLeftCell="A22">
      <selection activeCell="B37" sqref="B37"/>
    </sheetView>
  </sheetViews>
  <sheetFormatPr defaultColWidth="9.140625" defaultRowHeight="15"/>
  <cols>
    <col min="1" max="1" width="3.57421875" style="0" customWidth="1"/>
    <col min="2" max="2" width="23.57421875" style="0" customWidth="1"/>
    <col min="3" max="3" width="4.140625" style="0" customWidth="1"/>
    <col min="4" max="4" width="2.421875" style="8" customWidth="1"/>
    <col min="5" max="5" width="9.28125" style="8" customWidth="1"/>
    <col min="6" max="6" width="1.57421875" style="0" customWidth="1"/>
    <col min="7" max="7" width="19.421875" style="0" customWidth="1"/>
    <col min="8" max="8" width="35.421875" style="0" customWidth="1"/>
    <col min="9" max="9" width="2.00390625" style="0" customWidth="1"/>
  </cols>
  <sheetData>
    <row r="1" spans="4:5" ht="14.25">
      <c r="D1" s="12"/>
      <c r="E1" s="12"/>
    </row>
    <row r="2" spans="2:8" ht="25.5" customHeight="1">
      <c r="B2" s="29" t="s">
        <v>0</v>
      </c>
      <c r="C2" s="29"/>
      <c r="D2" s="29"/>
      <c r="E2" s="29"/>
      <c r="F2" s="29"/>
      <c r="G2" s="29"/>
      <c r="H2" s="29"/>
    </row>
    <row r="3" spans="2:8" ht="25.5">
      <c r="B3" s="30" t="s">
        <v>24</v>
      </c>
      <c r="C3" s="30"/>
      <c r="D3" s="30"/>
      <c r="E3" s="30"/>
      <c r="F3" s="30"/>
      <c r="G3" s="30"/>
      <c r="H3" s="30"/>
    </row>
    <row r="4" spans="2:8" ht="18">
      <c r="B4" s="31" t="s">
        <v>14</v>
      </c>
      <c r="C4" s="31"/>
      <c r="D4" s="31"/>
      <c r="E4" s="31"/>
      <c r="F4" s="31"/>
      <c r="G4" s="31"/>
      <c r="H4" s="31"/>
    </row>
    <row r="5" spans="2:8" ht="25.5" customHeight="1">
      <c r="B5" s="32" t="s">
        <v>7</v>
      </c>
      <c r="C5" s="32"/>
      <c r="D5" s="32"/>
      <c r="E5" s="32"/>
      <c r="F5" s="32"/>
      <c r="G5" s="32"/>
      <c r="H5" s="32"/>
    </row>
    <row r="6" spans="2:8" ht="12" customHeight="1">
      <c r="B6" s="7"/>
      <c r="C6" s="7"/>
      <c r="D6" s="7"/>
      <c r="E6" s="7"/>
      <c r="F6" s="7"/>
      <c r="G6" s="7"/>
      <c r="H6" s="7"/>
    </row>
    <row r="8" spans="2:3" ht="18">
      <c r="B8" s="1" t="s">
        <v>30</v>
      </c>
      <c r="C8" s="1"/>
    </row>
    <row r="9" spans="2:8" ht="18.75" customHeight="1">
      <c r="B9" s="5" t="s">
        <v>1</v>
      </c>
      <c r="D9" s="22"/>
      <c r="E9" s="22"/>
      <c r="F9" s="22"/>
      <c r="G9" s="22"/>
      <c r="H9" s="22"/>
    </row>
    <row r="10" spans="2:8" ht="18.75" customHeight="1">
      <c r="B10" s="5" t="s">
        <v>20</v>
      </c>
      <c r="D10" s="23"/>
      <c r="E10" s="22"/>
      <c r="F10" s="22"/>
      <c r="G10" s="22"/>
      <c r="H10" s="22"/>
    </row>
    <row r="11" spans="2:8" ht="18.75" customHeight="1">
      <c r="B11" s="5" t="s">
        <v>5</v>
      </c>
      <c r="D11" s="33"/>
      <c r="E11" s="22"/>
      <c r="F11" s="22"/>
      <c r="G11" s="22"/>
      <c r="H11" s="22"/>
    </row>
    <row r="12" spans="2:5" ht="18.75" customHeight="1">
      <c r="B12" s="5" t="s">
        <v>27</v>
      </c>
      <c r="D12" s="22" t="s">
        <v>25</v>
      </c>
      <c r="E12" s="22"/>
    </row>
    <row r="13" spans="2:5" ht="18.75" customHeight="1">
      <c r="B13" s="5" t="s">
        <v>28</v>
      </c>
      <c r="D13" s="22" t="s">
        <v>26</v>
      </c>
      <c r="E13" s="22"/>
    </row>
    <row r="14" spans="4:5" ht="14.25">
      <c r="D14"/>
      <c r="E14"/>
    </row>
    <row r="15" spans="2:9" s="16" customFormat="1" ht="18.75" customHeight="1">
      <c r="B15" s="15" t="s">
        <v>13</v>
      </c>
      <c r="D15" s="17"/>
      <c r="E15" s="17"/>
      <c r="I15" s="18"/>
    </row>
    <row r="16" spans="2:9" ht="14.25">
      <c r="B16" s="4" t="s">
        <v>8</v>
      </c>
      <c r="C16" s="4"/>
      <c r="D16" s="6"/>
      <c r="G16" s="20">
        <v>240</v>
      </c>
      <c r="I16" s="11"/>
    </row>
    <row r="17" spans="2:7" ht="14.25">
      <c r="B17" s="4" t="s">
        <v>9</v>
      </c>
      <c r="C17" s="4"/>
      <c r="D17" s="6"/>
      <c r="G17" s="20">
        <v>180</v>
      </c>
    </row>
    <row r="18" spans="2:7" ht="14.25">
      <c r="B18" s="4" t="s">
        <v>22</v>
      </c>
      <c r="C18" s="4"/>
      <c r="D18" s="6"/>
      <c r="G18" s="20">
        <v>400</v>
      </c>
    </row>
    <row r="19" spans="2:5" ht="14.25">
      <c r="B19" s="4"/>
      <c r="C19" s="4"/>
      <c r="D19" s="4"/>
      <c r="E19" s="12"/>
    </row>
    <row r="20" spans="2:9" s="16" customFormat="1" ht="15.75" customHeight="1">
      <c r="B20" s="15" t="s">
        <v>21</v>
      </c>
      <c r="D20" s="17"/>
      <c r="E20" s="17"/>
      <c r="I20" s="18"/>
    </row>
    <row r="21" spans="2:5" ht="14.25">
      <c r="B21" s="13"/>
      <c r="C21" s="4"/>
      <c r="D21" s="24"/>
      <c r="E21" s="24"/>
    </row>
    <row r="22" spans="2:7" ht="14.25">
      <c r="B22" s="13" t="s">
        <v>3</v>
      </c>
      <c r="C22" s="4"/>
      <c r="D22" s="25">
        <f>IF(OR(D12="Estudante",D13="Sim"),0.9,1)</f>
        <v>1</v>
      </c>
      <c r="E22" s="25"/>
      <c r="G22" s="14"/>
    </row>
    <row r="23" spans="2:5" ht="14.25">
      <c r="B23" s="13" t="s">
        <v>2</v>
      </c>
      <c r="C23" s="4"/>
      <c r="D23" s="26">
        <f>+IF(OR(UPPER(D18)="X",AND(UPPER(D16)="X",UPPER(D17)="X")),400,IF(UPPER(D16)="X",240,IF(UPPER(D17)="X",180,0)))*D22</f>
        <v>0</v>
      </c>
      <c r="E23" s="26"/>
    </row>
    <row r="24" spans="2:5" ht="14.25">
      <c r="B24" s="13"/>
      <c r="C24" s="4"/>
      <c r="D24" s="12"/>
      <c r="E24" s="12"/>
    </row>
    <row r="25" spans="2:5" s="16" customFormat="1" ht="21" customHeight="1">
      <c r="B25" s="19" t="s">
        <v>32</v>
      </c>
      <c r="C25" s="19"/>
      <c r="D25" s="17"/>
      <c r="E25" s="17"/>
    </row>
    <row r="26" spans="2:8" ht="18" customHeight="1">
      <c r="B26" s="5" t="s">
        <v>19</v>
      </c>
      <c r="D26" s="22"/>
      <c r="E26" s="22"/>
      <c r="F26" s="22"/>
      <c r="G26" s="22"/>
      <c r="H26" s="22"/>
    </row>
    <row r="27" spans="2:8" ht="27" customHeight="1">
      <c r="B27" s="21" t="s">
        <v>12</v>
      </c>
      <c r="D27" s="22"/>
      <c r="E27" s="22"/>
      <c r="F27" s="22"/>
      <c r="G27" s="22"/>
      <c r="H27" s="22"/>
    </row>
    <row r="28" spans="2:8" ht="19.5" customHeight="1">
      <c r="B28" s="5" t="s">
        <v>20</v>
      </c>
      <c r="D28" s="23"/>
      <c r="E28" s="22"/>
      <c r="F28" s="22"/>
      <c r="G28" s="22"/>
      <c r="H28" s="22"/>
    </row>
    <row r="29" spans="2:8" ht="19.5" customHeight="1">
      <c r="B29" s="5" t="s">
        <v>4</v>
      </c>
      <c r="D29" s="23"/>
      <c r="E29" s="22"/>
      <c r="F29" s="22"/>
      <c r="G29" s="22"/>
      <c r="H29" s="22"/>
    </row>
    <row r="31" spans="2:10" ht="18">
      <c r="B31" s="1" t="s">
        <v>6</v>
      </c>
      <c r="C31" s="1"/>
      <c r="J31" s="9"/>
    </row>
    <row r="32" ht="14.25">
      <c r="B32" t="s">
        <v>15</v>
      </c>
    </row>
    <row r="33" ht="14.25">
      <c r="B33" s="9" t="s">
        <v>16</v>
      </c>
    </row>
    <row r="34" ht="14.25">
      <c r="B34" s="10" t="s">
        <v>17</v>
      </c>
    </row>
    <row r="35" spans="2:10" ht="14.25">
      <c r="B35" s="10" t="s">
        <v>18</v>
      </c>
      <c r="C35" s="2"/>
      <c r="J35" s="10"/>
    </row>
    <row r="36" ht="21" customHeight="1">
      <c r="B36" t="s">
        <v>33</v>
      </c>
    </row>
    <row r="37" ht="14.25">
      <c r="B37" t="s">
        <v>23</v>
      </c>
    </row>
    <row r="38" spans="2:5" ht="14.25">
      <c r="B38" s="3" t="s">
        <v>29</v>
      </c>
      <c r="C38" t="s">
        <v>31</v>
      </c>
      <c r="E38"/>
    </row>
    <row r="39" ht="16.5" customHeight="1"/>
    <row r="40" ht="14.25">
      <c r="B40" t="s">
        <v>10</v>
      </c>
    </row>
    <row r="41" ht="14.25">
      <c r="B41" t="s">
        <v>11</v>
      </c>
    </row>
    <row r="42" ht="9" customHeight="1"/>
    <row r="45" spans="2:6" ht="14.25">
      <c r="B45" s="27"/>
      <c r="C45" s="28"/>
      <c r="D45" s="28"/>
      <c r="E45" s="28"/>
      <c r="F45" s="28"/>
    </row>
  </sheetData>
  <sheetProtection/>
  <mergeCells count="17">
    <mergeCell ref="B45:F45"/>
    <mergeCell ref="D26:H26"/>
    <mergeCell ref="B2:H2"/>
    <mergeCell ref="B3:H3"/>
    <mergeCell ref="B4:H4"/>
    <mergeCell ref="B5:H5"/>
    <mergeCell ref="D9:H9"/>
    <mergeCell ref="D11:H11"/>
    <mergeCell ref="D12:E12"/>
    <mergeCell ref="D10:H10"/>
    <mergeCell ref="D28:H28"/>
    <mergeCell ref="D29:H29"/>
    <mergeCell ref="D21:E21"/>
    <mergeCell ref="D22:E22"/>
    <mergeCell ref="D27:H27"/>
    <mergeCell ref="D13:E13"/>
    <mergeCell ref="D23:E23"/>
  </mergeCells>
  <dataValidations count="2">
    <dataValidation type="list" allowBlank="1" showInputMessage="1" showErrorMessage="1" prompt="Clique na seta ao lado." sqref="D12:E12">
      <formula1>"Profissional, Estudante"</formula1>
    </dataValidation>
    <dataValidation type="list" allowBlank="1" showInputMessage="1" showErrorMessage="1" prompt="Clique na seta ao lado." sqref="D13:E13">
      <formula1>"Sim, Não"</formula1>
    </dataValidation>
  </dataValidations>
  <hyperlinks>
    <hyperlink ref="B38" r:id="rId1" display="mfhenriques@dec.isel.pt"/>
  </hyperlinks>
  <printOptions horizontalCentered="1"/>
  <pageMargins left="0.3937007874015748" right="0.3937007874015748" top="0.1968503937007874" bottom="0.3937007874015748" header="0.31496062992125984" footer="0.31496062992125984"/>
  <pageSetup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